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HANGHONGLIN655\work\pacloud-pricing\pc-src\public\file\pricing\"/>
    </mc:Choice>
  </mc:AlternateContent>
  <xr:revisionPtr revIDLastSave="0" documentId="13_ncr:1_{7BFDBAA8-E7A9-41AF-8FBD-CDE3F66C820B}" xr6:coauthVersionLast="36" xr6:coauthVersionMax="36" xr10:uidLastSave="{00000000-0000-0000-0000-000000000000}"/>
  <bookViews>
    <workbookView xWindow="360" yWindow="105" windowWidth="28035" windowHeight="1233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1" l="1"/>
  <c r="F8" i="1"/>
  <c r="D8" i="1"/>
  <c r="G7" i="1"/>
  <c r="F7" i="1"/>
  <c r="D7" i="1"/>
  <c r="G6" i="1"/>
  <c r="F6" i="1"/>
  <c r="D6" i="1"/>
  <c r="G5" i="1"/>
  <c r="F5" i="1"/>
  <c r="D5" i="1"/>
  <c r="G4" i="1"/>
  <c r="F4" i="1"/>
  <c r="D4" i="1"/>
  <c r="G3" i="1"/>
  <c r="F3" i="1"/>
  <c r="D3" i="1"/>
  <c r="G2" i="1"/>
  <c r="F2" i="1"/>
  <c r="D2" i="1"/>
</calcChain>
</file>

<file path=xl/sharedStrings.xml><?xml version="1.0" encoding="utf-8"?>
<sst xmlns="http://schemas.openxmlformats.org/spreadsheetml/2006/main" count="11" uniqueCount="11">
  <si>
    <t>Billing Item</t>
    <phoneticPr fontId="1" type="noConversion"/>
  </si>
  <si>
    <t>Memory/GB</t>
    <phoneticPr fontId="1" type="noConversion"/>
  </si>
  <si>
    <t>Monthly Subscription/CNY</t>
    <phoneticPr fontId="1" type="noConversion"/>
  </si>
  <si>
    <t>Pay-As-You-Go/CNY</t>
    <phoneticPr fontId="1" type="noConversion"/>
  </si>
  <si>
    <t>Max Connection</t>
    <phoneticPr fontId="1" type="noConversion"/>
  </si>
  <si>
    <t>Upper Bandwidth Limit/Mbyte</t>
    <phoneticPr fontId="1" type="noConversion"/>
  </si>
  <si>
    <t>RedisCluster</t>
    <phoneticPr fontId="1" type="noConversion"/>
  </si>
  <si>
    <t>Max. Bandwidth per Node (Mbytes)</t>
  </si>
  <si>
    <t>Max. Connections per Node</t>
    <phoneticPr fontId="1" type="noConversion"/>
  </si>
  <si>
    <t>Master Nodes</t>
    <phoneticPr fontId="1" type="noConversion"/>
  </si>
  <si>
    <t>Memory per Node (GB)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</si>
</sst>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rgb="FF2F272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workbookViewId="0">
      <selection activeCell="F13" sqref="F13"/>
    </sheetView>
  </sheetViews>
  <sheetFormatPr defaultRowHeight="13.5" x14ac:dyDescent="0.15"/>
  <cols>
    <col min="1" max="1" width="12.375" customWidth="1"/>
    <col min="2" max="2" width="19.625" customWidth="1"/>
    <col min="3" max="3" width="16.5" customWidth="1"/>
    <col min="4" max="5" width="32.875" customWidth="1"/>
    <col min="6" max="6" width="33" customWidth="1"/>
    <col min="7" max="8" width="32.875" customWidth="1"/>
    <col min="9" max="9" width="27.375" customWidth="1"/>
    <col min="10" max="10" width="21.625" customWidth="1"/>
    <col min="12" max="13" width="11.25" bestFit="1" customWidth="1"/>
  </cols>
  <sheetData>
    <row r="1" spans="1:13" ht="29.25" customHeight="1" x14ac:dyDescent="0.15">
      <c r="A1" s="5" t="s">
        <v>0</v>
      </c>
      <c r="B1" s="5" t="s">
        <v>1</v>
      </c>
      <c r="C1" s="5" t="s">
        <v>9</v>
      </c>
      <c r="D1" s="5" t="s">
        <v>10</v>
      </c>
      <c r="E1" s="5" t="s">
        <v>4</v>
      </c>
      <c r="F1" s="5" t="s">
        <v>8</v>
      </c>
      <c r="G1" s="6" t="s">
        <v>5</v>
      </c>
      <c r="H1" s="6" t="s">
        <v>7</v>
      </c>
      <c r="I1" s="6" t="s">
        <v>2</v>
      </c>
      <c r="J1" s="6" t="s">
        <v>3</v>
      </c>
      <c r="K1" s="3"/>
      <c r="L1" s="1"/>
      <c r="M1" s="1"/>
    </row>
    <row r="2" spans="1:13" ht="29.25" customHeight="1" x14ac:dyDescent="0.15">
      <c r="A2" s="12" t="s">
        <v>6</v>
      </c>
      <c r="B2" s="9">
        <v>4</v>
      </c>
      <c r="C2" s="9">
        <v>4</v>
      </c>
      <c r="D2" s="9">
        <f>B2/C2</f>
        <v>1</v>
      </c>
      <c r="E2" s="10">
        <v>40000</v>
      </c>
      <c r="F2" s="10">
        <f>E2/C2</f>
        <v>10000</v>
      </c>
      <c r="G2" s="11">
        <f>H2*C2</f>
        <v>384</v>
      </c>
      <c r="H2" s="11">
        <v>96</v>
      </c>
      <c r="I2" s="7">
        <v>356</v>
      </c>
      <c r="J2" s="8">
        <v>0.74</v>
      </c>
      <c r="K2" s="4"/>
      <c r="L2" s="2"/>
      <c r="M2" s="2"/>
    </row>
    <row r="3" spans="1:13" ht="29.25" customHeight="1" x14ac:dyDescent="0.15">
      <c r="A3" s="12"/>
      <c r="B3" s="9">
        <v>8</v>
      </c>
      <c r="C3" s="9">
        <v>4</v>
      </c>
      <c r="D3" s="9">
        <f t="shared" ref="D3:D8" si="0">B3/C3</f>
        <v>2</v>
      </c>
      <c r="E3" s="10">
        <v>40000</v>
      </c>
      <c r="F3" s="10">
        <f t="shared" ref="F3:F8" si="1">E3/C3</f>
        <v>10000</v>
      </c>
      <c r="G3" s="11">
        <f t="shared" ref="G3:G8" si="2">H3*C3</f>
        <v>384</v>
      </c>
      <c r="H3" s="11">
        <v>96</v>
      </c>
      <c r="I3" s="7">
        <v>713</v>
      </c>
      <c r="J3" s="8">
        <v>1.49</v>
      </c>
    </row>
    <row r="4" spans="1:13" ht="29.25" customHeight="1" x14ac:dyDescent="0.15">
      <c r="A4" s="12"/>
      <c r="B4" s="9">
        <v>16</v>
      </c>
      <c r="C4" s="9">
        <v>4</v>
      </c>
      <c r="D4" s="9">
        <f t="shared" si="0"/>
        <v>4</v>
      </c>
      <c r="E4" s="10">
        <v>80000</v>
      </c>
      <c r="F4" s="10">
        <f t="shared" si="1"/>
        <v>20000</v>
      </c>
      <c r="G4" s="11">
        <f t="shared" si="2"/>
        <v>384</v>
      </c>
      <c r="H4" s="11">
        <v>96</v>
      </c>
      <c r="I4" s="7">
        <v>1425</v>
      </c>
      <c r="J4" s="8">
        <v>2.98</v>
      </c>
    </row>
    <row r="5" spans="1:13" ht="29.25" customHeight="1" x14ac:dyDescent="0.15">
      <c r="A5" s="12"/>
      <c r="B5" s="9">
        <v>32</v>
      </c>
      <c r="C5" s="9">
        <v>4</v>
      </c>
      <c r="D5" s="9">
        <f t="shared" si="0"/>
        <v>8</v>
      </c>
      <c r="E5" s="10">
        <v>80000</v>
      </c>
      <c r="F5" s="10">
        <f t="shared" si="1"/>
        <v>20000</v>
      </c>
      <c r="G5" s="11">
        <f t="shared" si="2"/>
        <v>384</v>
      </c>
      <c r="H5" s="11">
        <v>96</v>
      </c>
      <c r="I5" s="7">
        <v>2850</v>
      </c>
      <c r="J5" s="8">
        <v>5.95</v>
      </c>
    </row>
    <row r="6" spans="1:13" ht="29.25" customHeight="1" x14ac:dyDescent="0.15">
      <c r="A6" s="12"/>
      <c r="B6" s="9">
        <v>64</v>
      </c>
      <c r="C6" s="9">
        <v>4</v>
      </c>
      <c r="D6" s="9">
        <f t="shared" si="0"/>
        <v>16</v>
      </c>
      <c r="E6" s="10">
        <v>80000</v>
      </c>
      <c r="F6" s="10">
        <f t="shared" si="1"/>
        <v>20000</v>
      </c>
      <c r="G6" s="11">
        <f t="shared" si="2"/>
        <v>384</v>
      </c>
      <c r="H6" s="11">
        <v>96</v>
      </c>
      <c r="I6" s="7">
        <v>5700</v>
      </c>
      <c r="J6" s="8">
        <v>11.9</v>
      </c>
    </row>
    <row r="7" spans="1:13" ht="29.25" customHeight="1" x14ac:dyDescent="0.15">
      <c r="A7" s="12"/>
      <c r="B7" s="9">
        <v>128</v>
      </c>
      <c r="C7" s="9">
        <v>8</v>
      </c>
      <c r="D7" s="9">
        <f t="shared" si="0"/>
        <v>16</v>
      </c>
      <c r="E7" s="10">
        <v>160000</v>
      </c>
      <c r="F7" s="10">
        <f t="shared" si="1"/>
        <v>20000</v>
      </c>
      <c r="G7" s="11">
        <f t="shared" si="2"/>
        <v>768</v>
      </c>
      <c r="H7" s="11">
        <v>96</v>
      </c>
      <c r="I7" s="7">
        <v>11400</v>
      </c>
      <c r="J7" s="8">
        <v>23.81</v>
      </c>
    </row>
    <row r="8" spans="1:13" ht="29.25" customHeight="1" x14ac:dyDescent="0.15">
      <c r="A8" s="12"/>
      <c r="B8" s="9">
        <v>256</v>
      </c>
      <c r="C8" s="9">
        <v>16</v>
      </c>
      <c r="D8" s="9">
        <f t="shared" si="0"/>
        <v>16</v>
      </c>
      <c r="E8" s="10">
        <v>160000</v>
      </c>
      <c r="F8" s="10">
        <f t="shared" si="1"/>
        <v>10000</v>
      </c>
      <c r="G8" s="11">
        <f t="shared" si="2"/>
        <v>1536</v>
      </c>
      <c r="H8" s="11">
        <v>96</v>
      </c>
      <c r="I8" s="7">
        <v>22800</v>
      </c>
      <c r="J8" s="8">
        <v>47.62</v>
      </c>
    </row>
    <row r="9" spans="1:13" ht="29.25" customHeight="1" x14ac:dyDescent="0.15"/>
  </sheetData>
  <mergeCells count="1">
    <mergeCell ref="A2:A8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中国平安保险(集团)股份有限公司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Windows 用户</cp:lastModifiedBy>
  <dcterms:created xsi:type="dcterms:W3CDTF">2018-04-11T03:14:10Z</dcterms:created>
  <dcterms:modified xsi:type="dcterms:W3CDTF">2021-06-11T06:53:51Z</dcterms:modified>
</cp:coreProperties>
</file>